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0" windowWidth="15480" windowHeight="6660" activeTab="0"/>
  </bookViews>
  <sheets>
    <sheet name="Лист1" sheetId="1" r:id="rId1"/>
  </sheets>
  <definedNames>
    <definedName name="_xlnm.Print_Area" localSheetId="0">'Лист1'!$A$1:$L$116</definedName>
  </definedNames>
  <calcPr fullCalcOnLoad="1"/>
</workbook>
</file>

<file path=xl/sharedStrings.xml><?xml version="1.0" encoding="utf-8"?>
<sst xmlns="http://schemas.openxmlformats.org/spreadsheetml/2006/main" count="180" uniqueCount="130">
  <si>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</si>
  <si>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</si>
  <si>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Представляют:</t>
  </si>
  <si>
    <t>Сроки представления</t>
  </si>
  <si>
    <t>1 февраля после отчетного периода</t>
  </si>
  <si>
    <t>Годовая</t>
  </si>
  <si>
    <t>Отчитывающейся организации по ОКПО</t>
  </si>
  <si>
    <t>I. Общие сведения</t>
  </si>
  <si>
    <t>Показатели</t>
  </si>
  <si>
    <t>№ строки</t>
  </si>
  <si>
    <t>Фактически</t>
  </si>
  <si>
    <t>А</t>
  </si>
  <si>
    <t>Б</t>
  </si>
  <si>
    <t>01</t>
  </si>
  <si>
    <t xml:space="preserve">Число часов простоя фабрики    - всего…………...  </t>
  </si>
  <si>
    <t>05</t>
  </si>
  <si>
    <t>02</t>
  </si>
  <si>
    <t>06</t>
  </si>
  <si>
    <t>03</t>
  </si>
  <si>
    <t>07</t>
  </si>
  <si>
    <t>04</t>
  </si>
  <si>
    <t>08</t>
  </si>
  <si>
    <t>09</t>
  </si>
  <si>
    <t xml:space="preserve">II. Поступление сырья </t>
  </si>
  <si>
    <t>Наименование объединений, предприятий (поставщиков)</t>
  </si>
  <si>
    <t>В</t>
  </si>
  <si>
    <t>Х</t>
  </si>
  <si>
    <t>Фактически, %</t>
  </si>
  <si>
    <t>зола</t>
  </si>
  <si>
    <t>сера</t>
  </si>
  <si>
    <t>влага</t>
  </si>
  <si>
    <t>Из общего итога:</t>
  </si>
  <si>
    <t>Отходы:</t>
  </si>
  <si>
    <t>IV.  Работа сушильных установок.</t>
  </si>
  <si>
    <t>Поступило на сушку</t>
  </si>
  <si>
    <t>Влага после сушки, %</t>
  </si>
  <si>
    <t>Средняя производительность одного агрегата, т/час</t>
  </si>
  <si>
    <t>тонн</t>
  </si>
  <si>
    <t>с содержанием влаги,%</t>
  </si>
  <si>
    <t>Справочно: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</si>
  <si>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ответстсвенность,  установленную  статьей 13.19 Кодекса Российиской Федерации  об административных правонарушениях от 30.12.2001 № 195-ФЗ, а также статьей 3 Закона Российской Федерации от 13.05.92 № 2761-1  "Об ответственности за нарушение порядка представления государственнолй статистической отчетности"</t>
  </si>
  <si>
    <t>Утверждена 
постановлением Росстата  от 17.05.05 № 28</t>
  </si>
  <si>
    <t>Код
формы 
по ОКУД</t>
  </si>
  <si>
    <t>Коды по ОКЕИ: сутки-359, миллиметр-003</t>
  </si>
  <si>
    <t>Коды по ОКЕИ: тонна -168, процент-744</t>
  </si>
  <si>
    <t>Марка, класс по размеру кусков</t>
  </si>
  <si>
    <t>Фактически содержание,%</t>
  </si>
  <si>
    <t>Сырье,т</t>
  </si>
  <si>
    <t>Золы</t>
  </si>
  <si>
    <t>Серы</t>
  </si>
  <si>
    <t>Влаги</t>
  </si>
  <si>
    <t>Коды по ОКЕИ: тонна -168, процент-744, миллиметр-003</t>
  </si>
  <si>
    <t>- всего</t>
  </si>
  <si>
    <t xml:space="preserve">     переработка в тяжелых 
     средах</t>
  </si>
  <si>
    <t xml:space="preserve">     переработка методом
     флотации</t>
  </si>
  <si>
    <t>Товарная продукция - всего 
(05+33+34+35)</t>
  </si>
  <si>
    <t xml:space="preserve">      флотоконцентрат</t>
  </si>
  <si>
    <t>Промпродукт</t>
  </si>
  <si>
    <t>Шлам</t>
  </si>
  <si>
    <t>Отсев</t>
  </si>
  <si>
    <t>Коды по ОКЕИ: тонна -168, процент-744, час - 356, тонна в час - 534</t>
  </si>
  <si>
    <t>Количество часов работы агрегатов, час</t>
  </si>
  <si>
    <r>
      <t>Форма № 5-ТЭК (уголь</t>
    </r>
    <r>
      <rPr>
        <sz val="10"/>
        <rFont val="Arial Cyr"/>
        <family val="0"/>
      </rPr>
      <t>)</t>
    </r>
  </si>
  <si>
    <t>Расход топлива на сушку по видам, т.м³ газа</t>
  </si>
  <si>
    <t>1. Всего персонала на конец года, чел.</t>
  </si>
  <si>
    <r>
      <t>III. Переработка сырья</t>
    </r>
    <r>
      <rPr>
        <b/>
        <vertAlign val="superscript"/>
        <sz val="12"/>
        <rFont val="Arial"/>
        <family val="2"/>
      </rPr>
      <t>1)</t>
    </r>
  </si>
  <si>
    <t xml:space="preserve">  Наименование отчитывающейся организации:                         </t>
  </si>
  <si>
    <t xml:space="preserve">  Почтовый адрес:   </t>
  </si>
  <si>
    <t>Число дней работы фабрики</t>
  </si>
  <si>
    <t>Число часов работы фабрики</t>
  </si>
  <si>
    <t>Число часов планово-предупредительного ремонта</t>
  </si>
  <si>
    <t>10</t>
  </si>
  <si>
    <t>в том числе по причине отсутствия:   сырья</t>
  </si>
  <si>
    <t xml:space="preserve">   железнодорожных вагонов</t>
  </si>
  <si>
    <t>11</t>
  </si>
  <si>
    <t>12</t>
  </si>
  <si>
    <t>13</t>
  </si>
  <si>
    <t>Производственная мощность на конец года, тыс.т</t>
  </si>
  <si>
    <t xml:space="preserve">   в том числе:  коксующийся уголь</t>
  </si>
  <si>
    <t xml:space="preserve">             энергетический уголь</t>
  </si>
  <si>
    <t>Использование среднегодовой мощности в отчетном году, %</t>
  </si>
  <si>
    <t>Год сдачи фабрики в эксплуатацию/год последней реконструкции</t>
  </si>
  <si>
    <t>Переработка (ОФ, установки)</t>
  </si>
  <si>
    <t>Фактически с натуральной влагой</t>
  </si>
  <si>
    <t>Выход летучих веществ, %</t>
  </si>
  <si>
    <t xml:space="preserve">     породы</t>
  </si>
  <si>
    <t xml:space="preserve">           в т. ч. отходы флотации </t>
  </si>
  <si>
    <t xml:space="preserve">     потери</t>
  </si>
  <si>
    <t>Концентрат</t>
  </si>
  <si>
    <t>Рядовой уголь</t>
  </si>
  <si>
    <r>
      <t>в т.ч. рабочих, чел</t>
    </r>
    <r>
      <rPr>
        <sz val="10"/>
        <rFont val="Arial"/>
        <family val="2"/>
      </rPr>
      <t>.</t>
    </r>
    <r>
      <rPr>
        <i/>
        <sz val="10"/>
        <rFont val="Arial"/>
        <family val="2"/>
      </rPr>
      <t xml:space="preserve">   </t>
    </r>
  </si>
  <si>
    <t xml:space="preserve">2. Затраты на переработку 1 т угля - всего,     </t>
  </si>
  <si>
    <t xml:space="preserve">           транспорт  </t>
  </si>
  <si>
    <t xml:space="preserve">в т.ч. сырье   </t>
  </si>
  <si>
    <t>3. Средняя отпускная цена 1 т угля, руб.</t>
  </si>
  <si>
    <t xml:space="preserve">   в т. ч.  коксующего, руб.</t>
  </si>
  <si>
    <t xml:space="preserve">               энергетического, руб.</t>
  </si>
  <si>
    <t>4. Остаточная стоимость основных фондов на конец года, тыс.руб</t>
  </si>
  <si>
    <t>5. Износ основных фондов, %</t>
  </si>
  <si>
    <t xml:space="preserve">           в т.ч. машин и оборудования</t>
  </si>
  <si>
    <t>6. Задолженность на конец года:  кредиторская, тыс.руб</t>
  </si>
  <si>
    <t xml:space="preserve">                                                          дебиторская, тыс.руб</t>
  </si>
  <si>
    <t>7. Распределение акций по акционерам</t>
  </si>
  <si>
    <t>№ п/п</t>
  </si>
  <si>
    <t>Наименование</t>
  </si>
  <si>
    <t>Кол-во акций</t>
  </si>
  <si>
    <t>% от уставного капилла</t>
  </si>
  <si>
    <t>Руководитель (Ф.И.О., должность)</t>
  </si>
  <si>
    <t>Фамилия и № телефона исполнителя</t>
  </si>
  <si>
    <t>Дата отчета</t>
  </si>
  <si>
    <t>СВЕДЕНИЯ О РАБОТЕ ОБОГАТИТЕЛЬНОЙ (БРИКЕТНОЙ) ФАБРИКИ  (УСТАНОВКИ) 
ЗА 20      ГОД</t>
  </si>
  <si>
    <t>ВОЗМОЖНО ПРЕДОСТАВЛЕНИЕ В ЭЛЕКТРОННОМ ВИДЕ</t>
  </si>
  <si>
    <t>Марка(смесь марок)  и назначение угля</t>
  </si>
  <si>
    <t>Глубина обогащения, мм</t>
  </si>
  <si>
    <t xml:space="preserve">Концентрат, всего </t>
  </si>
  <si>
    <t xml:space="preserve">      в том числе по размеру кусков:</t>
  </si>
  <si>
    <t xml:space="preserve">1.1 Среднесписочная численность работников по основному виду деятельности,  чел.  </t>
  </si>
  <si>
    <t>Низшая теплота сгорания, ккал/кг</t>
  </si>
  <si>
    <t>Толщина пластического слоя (для углей для коксования), мм</t>
  </si>
  <si>
    <t>юридические лица, сданные в полную или частичную эксплуатацию независимо от формы собственности и организационно-правовой формы – обогатительные (брикетные) фабрики, шахты (разрезы), имеющие на своем балансе обогатительные фабрики, входящие в состав производственных объединений:</t>
  </si>
  <si>
    <t xml:space="preserve">Код </t>
  </si>
  <si>
    <t>0610061</t>
  </si>
  <si>
    <t xml:space="preserve">-Минэнерго России  </t>
  </si>
  <si>
    <t>22</t>
  </si>
  <si>
    <t>23</t>
  </si>
  <si>
    <t>24</t>
  </si>
  <si>
    <t>25</t>
  </si>
  <si>
    <t>26</t>
  </si>
  <si>
    <t>27</t>
  </si>
  <si>
    <t>28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</si>
</sst>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#,##0.0"/>
    <numFmt numFmtId="167" formatCode="#,##0.00&quot;р.&quot;"/>
  </numFmts>
  <fonts count="48"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166" fontId="0" fillId="0" borderId="10" xfId="0" applyNumberFormat="1" applyFill="1" applyBorder="1" applyAlignment="1">
      <alignment/>
    </xf>
    <xf numFmtId="164" fontId="0" fillId="0" borderId="0" xfId="0" applyNumberFormat="1" applyAlignment="1">
      <alignment horizontal="left"/>
    </xf>
    <xf numFmtId="164" fontId="6" fillId="0" borderId="10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166" fontId="0" fillId="0" borderId="10" xfId="0" applyNumberFormat="1" applyBorder="1" applyAlignment="1">
      <alignment horizontal="center" vertical="center"/>
    </xf>
    <xf numFmtId="166" fontId="0" fillId="0" borderId="15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vertical="center"/>
    </xf>
    <xf numFmtId="0" fontId="0" fillId="0" borderId="15" xfId="0" applyBorder="1" applyAlignment="1">
      <alignment/>
    </xf>
    <xf numFmtId="49" fontId="0" fillId="0" borderId="14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" fillId="0" borderId="22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" fontId="0" fillId="0" borderId="10" xfId="0" applyNumberForma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166" fontId="0" fillId="0" borderId="13" xfId="0" applyNumberFormat="1" applyFill="1" applyBorder="1" applyAlignment="1">
      <alignment horizontal="center"/>
    </xf>
    <xf numFmtId="166" fontId="0" fillId="0" borderId="15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="80" zoomScaleNormal="85" zoomScaleSheetLayoutView="80" zoomScalePageLayoutView="0" workbookViewId="0" topLeftCell="A54">
      <selection activeCell="C80" sqref="C80"/>
    </sheetView>
  </sheetViews>
  <sheetFormatPr defaultColWidth="9.00390625" defaultRowHeight="12.75" outlineLevelRow="1"/>
  <cols>
    <col min="1" max="1" width="20.125" style="0" customWidth="1"/>
    <col min="2" max="2" width="14.375" style="0" bestFit="1" customWidth="1"/>
    <col min="3" max="3" width="11.25390625" style="0" customWidth="1"/>
    <col min="4" max="4" width="13.375" style="0" customWidth="1"/>
    <col min="5" max="5" width="14.875" style="0" customWidth="1"/>
    <col min="6" max="6" width="14.125" style="0" customWidth="1"/>
    <col min="7" max="7" width="15.375" style="0" customWidth="1"/>
    <col min="8" max="8" width="13.00390625" style="0" customWidth="1"/>
    <col min="9" max="9" width="10.875" style="0" customWidth="1"/>
    <col min="10" max="10" width="11.00390625" style="0" customWidth="1"/>
    <col min="11" max="11" width="12.75390625" style="0" customWidth="1"/>
    <col min="12" max="12" width="5.25390625" style="0" customWidth="1"/>
    <col min="13" max="13" width="14.00390625" style="0" bestFit="1" customWidth="1"/>
    <col min="14" max="14" width="12.125" style="0" bestFit="1" customWidth="1"/>
  </cols>
  <sheetData>
    <row r="1" spans="2:11" ht="12.75">
      <c r="B1" s="124" t="s">
        <v>0</v>
      </c>
      <c r="C1" s="125"/>
      <c r="D1" s="125"/>
      <c r="E1" s="125"/>
      <c r="F1" s="125"/>
      <c r="G1" s="125"/>
      <c r="H1" s="125"/>
      <c r="I1" s="125"/>
      <c r="J1" s="126"/>
      <c r="K1" s="1"/>
    </row>
    <row r="3" spans="2:12" ht="12.75">
      <c r="B3" s="127" t="s">
        <v>1</v>
      </c>
      <c r="C3" s="128"/>
      <c r="D3" s="128"/>
      <c r="E3" s="128"/>
      <c r="F3" s="128"/>
      <c r="G3" s="128"/>
      <c r="H3" s="128"/>
      <c r="I3" s="128"/>
      <c r="J3" s="129"/>
      <c r="K3" s="1"/>
      <c r="L3" s="1"/>
    </row>
    <row r="5" spans="2:11" ht="45" customHeight="1">
      <c r="B5" s="130" t="s">
        <v>40</v>
      </c>
      <c r="C5" s="131"/>
      <c r="D5" s="131"/>
      <c r="E5" s="131"/>
      <c r="F5" s="131"/>
      <c r="G5" s="131"/>
      <c r="H5" s="131"/>
      <c r="I5" s="131"/>
      <c r="J5" s="132"/>
      <c r="K5" s="45"/>
    </row>
    <row r="7" spans="3:9" ht="21" customHeight="1">
      <c r="C7" s="101" t="s">
        <v>111</v>
      </c>
      <c r="D7" s="102"/>
      <c r="E7" s="102"/>
      <c r="F7" s="102"/>
      <c r="G7" s="102"/>
      <c r="H7" s="102"/>
      <c r="I7" s="103"/>
    </row>
    <row r="9" spans="3:9" ht="32.25" customHeight="1">
      <c r="C9" s="133" t="s">
        <v>110</v>
      </c>
      <c r="D9" s="134"/>
      <c r="E9" s="134"/>
      <c r="F9" s="134"/>
      <c r="G9" s="134"/>
      <c r="H9" s="134"/>
      <c r="I9" s="135"/>
    </row>
    <row r="11" spans="1:10" ht="12.75">
      <c r="A11" s="104" t="s">
        <v>2</v>
      </c>
      <c r="B11" s="104"/>
      <c r="C11" s="104"/>
      <c r="D11" s="104"/>
      <c r="E11" s="104"/>
      <c r="F11" s="104" t="s">
        <v>3</v>
      </c>
      <c r="G11" s="104"/>
      <c r="I11" s="105" t="s">
        <v>62</v>
      </c>
      <c r="J11" s="106"/>
    </row>
    <row r="12" spans="1:10" ht="35.25" customHeight="1">
      <c r="A12" s="118" t="s">
        <v>119</v>
      </c>
      <c r="B12" s="119"/>
      <c r="C12" s="119"/>
      <c r="D12" s="119"/>
      <c r="E12" s="120"/>
      <c r="F12" s="140"/>
      <c r="G12" s="141"/>
      <c r="I12" s="113" t="s">
        <v>41</v>
      </c>
      <c r="J12" s="113"/>
    </row>
    <row r="13" spans="1:7" ht="12.75">
      <c r="A13" s="121"/>
      <c r="B13" s="122"/>
      <c r="C13" s="122"/>
      <c r="D13" s="122"/>
      <c r="E13" s="123"/>
      <c r="F13" s="3"/>
      <c r="G13" s="4"/>
    </row>
    <row r="14" spans="1:7" ht="12.75">
      <c r="A14" s="121"/>
      <c r="B14" s="122"/>
      <c r="C14" s="122"/>
      <c r="D14" s="122"/>
      <c r="E14" s="123"/>
      <c r="F14" s="97"/>
      <c r="G14" s="98"/>
    </row>
    <row r="15" spans="1:10" ht="12.75">
      <c r="A15" s="107" t="s">
        <v>122</v>
      </c>
      <c r="B15" s="108"/>
      <c r="C15" s="108"/>
      <c r="D15" s="108"/>
      <c r="E15" s="109"/>
      <c r="F15" s="97" t="s">
        <v>4</v>
      </c>
      <c r="G15" s="98"/>
      <c r="I15" s="143" t="s">
        <v>5</v>
      </c>
      <c r="J15" s="144"/>
    </row>
    <row r="16" spans="1:10" ht="12.75">
      <c r="A16" s="97"/>
      <c r="B16" s="110"/>
      <c r="C16" s="110"/>
      <c r="D16" s="110"/>
      <c r="E16" s="98"/>
      <c r="F16" s="142"/>
      <c r="G16" s="142"/>
      <c r="I16" s="145"/>
      <c r="J16" s="146"/>
    </row>
    <row r="17" spans="1:10" ht="12.75">
      <c r="A17" s="136"/>
      <c r="B17" s="137"/>
      <c r="C17" s="137"/>
      <c r="D17" s="137"/>
      <c r="E17" s="138"/>
      <c r="F17" s="139"/>
      <c r="G17" s="139"/>
      <c r="I17" s="147"/>
      <c r="J17" s="148"/>
    </row>
    <row r="18" spans="1:7" ht="12.75">
      <c r="A18" s="69"/>
      <c r="B18" s="69"/>
      <c r="C18" s="69"/>
      <c r="D18" s="69"/>
      <c r="E18" s="69"/>
      <c r="F18" s="69"/>
      <c r="G18" s="69"/>
    </row>
    <row r="19" spans="1:10" s="5" customFormat="1" ht="18.75" customHeight="1">
      <c r="A19" s="61" t="s">
        <v>66</v>
      </c>
      <c r="B19" s="61"/>
      <c r="C19" s="61"/>
      <c r="D19" s="61"/>
      <c r="E19" s="114"/>
      <c r="F19" s="115"/>
      <c r="G19" s="115"/>
      <c r="H19" s="115"/>
      <c r="I19" s="115"/>
      <c r="J19" s="116"/>
    </row>
    <row r="20" spans="1:10" s="5" customFormat="1" ht="16.5" customHeight="1">
      <c r="A20" s="62" t="s">
        <v>67</v>
      </c>
      <c r="B20" s="114"/>
      <c r="C20" s="115"/>
      <c r="D20" s="115"/>
      <c r="E20" s="115"/>
      <c r="F20" s="115"/>
      <c r="G20" s="115"/>
      <c r="H20" s="115"/>
      <c r="I20" s="115"/>
      <c r="J20" s="116"/>
    </row>
    <row r="21" spans="1:10" ht="12.75">
      <c r="A21" s="117" t="s">
        <v>120</v>
      </c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56.25" customHeight="1">
      <c r="A22" s="7" t="s">
        <v>42</v>
      </c>
      <c r="B22" s="195" t="s">
        <v>6</v>
      </c>
      <c r="C22" s="196"/>
      <c r="D22" s="196"/>
      <c r="E22" s="195"/>
      <c r="F22" s="196"/>
      <c r="G22" s="197"/>
      <c r="H22" s="195"/>
      <c r="I22" s="196"/>
      <c r="J22" s="197"/>
    </row>
    <row r="23" spans="1:10" ht="12.75">
      <c r="A23" s="2">
        <v>1</v>
      </c>
      <c r="B23" s="198">
        <v>2</v>
      </c>
      <c r="C23" s="191"/>
      <c r="D23" s="192"/>
      <c r="E23" s="191">
        <v>3</v>
      </c>
      <c r="F23" s="191"/>
      <c r="G23" s="192"/>
      <c r="H23" s="198">
        <v>4</v>
      </c>
      <c r="I23" s="191"/>
      <c r="J23" s="192"/>
    </row>
    <row r="24" spans="1:10" ht="12.75">
      <c r="A24" s="74" t="s">
        <v>121</v>
      </c>
      <c r="B24" s="200"/>
      <c r="C24" s="201"/>
      <c r="D24" s="202"/>
      <c r="E24" s="193"/>
      <c r="F24" s="193"/>
      <c r="G24" s="194"/>
      <c r="H24" s="199"/>
      <c r="I24" s="193"/>
      <c r="J24" s="194"/>
    </row>
    <row r="26" spans="2:11" ht="25.5" customHeight="1">
      <c r="B26" s="58"/>
      <c r="C26" s="58"/>
      <c r="D26" s="58" t="s">
        <v>7</v>
      </c>
      <c r="E26" s="58"/>
      <c r="F26" s="58"/>
      <c r="G26" s="58"/>
      <c r="H26" s="58"/>
      <c r="I26" s="58"/>
      <c r="J26" s="58"/>
      <c r="K26" s="58"/>
    </row>
    <row r="27" spans="1:11" ht="24" customHeight="1">
      <c r="A27" s="8"/>
      <c r="B27" s="8"/>
      <c r="C27" s="8"/>
      <c r="D27" s="8"/>
      <c r="E27" s="8"/>
      <c r="F27" s="8"/>
      <c r="G27" s="57" t="s">
        <v>43</v>
      </c>
      <c r="H27" s="56"/>
      <c r="I27" s="56"/>
      <c r="J27" s="56"/>
      <c r="K27" s="8"/>
    </row>
    <row r="28" spans="1:10" ht="12.75">
      <c r="A28" s="78" t="s">
        <v>8</v>
      </c>
      <c r="B28" s="78"/>
      <c r="C28" s="9" t="s">
        <v>9</v>
      </c>
      <c r="D28" s="9" t="s">
        <v>10</v>
      </c>
      <c r="G28" s="78" t="s">
        <v>8</v>
      </c>
      <c r="H28" s="78"/>
      <c r="I28" s="9" t="s">
        <v>9</v>
      </c>
      <c r="J28" s="10" t="s">
        <v>10</v>
      </c>
    </row>
    <row r="29" spans="1:10" ht="12.75">
      <c r="A29" s="78" t="s">
        <v>11</v>
      </c>
      <c r="B29" s="78"/>
      <c r="C29" s="9" t="s">
        <v>12</v>
      </c>
      <c r="D29" s="9">
        <v>1</v>
      </c>
      <c r="G29" s="78" t="s">
        <v>11</v>
      </c>
      <c r="H29" s="78"/>
      <c r="I29" s="9" t="s">
        <v>12</v>
      </c>
      <c r="J29" s="9">
        <v>1</v>
      </c>
    </row>
    <row r="30" spans="1:10" ht="19.5" customHeight="1">
      <c r="A30" s="174" t="s">
        <v>81</v>
      </c>
      <c r="B30" s="175"/>
      <c r="C30" s="178" t="s">
        <v>13</v>
      </c>
      <c r="D30" s="168"/>
      <c r="G30" s="60" t="s">
        <v>113</v>
      </c>
      <c r="H30" s="9"/>
      <c r="I30" s="12" t="s">
        <v>19</v>
      </c>
      <c r="J30" s="9"/>
    </row>
    <row r="31" spans="1:10" ht="20.25" customHeight="1">
      <c r="A31" s="176"/>
      <c r="B31" s="177"/>
      <c r="C31" s="179"/>
      <c r="D31" s="169"/>
      <c r="G31" s="60" t="s">
        <v>68</v>
      </c>
      <c r="H31" s="9"/>
      <c r="I31" s="6" t="s">
        <v>21</v>
      </c>
      <c r="J31" s="9"/>
    </row>
    <row r="32" spans="1:10" ht="28.5" customHeight="1">
      <c r="A32" s="95" t="s">
        <v>77</v>
      </c>
      <c r="B32" s="76"/>
      <c r="C32" s="6" t="s">
        <v>16</v>
      </c>
      <c r="D32" s="9"/>
      <c r="G32" s="95" t="s">
        <v>69</v>
      </c>
      <c r="H32" s="76"/>
      <c r="I32" s="6" t="s">
        <v>22</v>
      </c>
      <c r="J32" s="9"/>
    </row>
    <row r="33" spans="1:10" ht="31.5" customHeight="1">
      <c r="A33" s="9" t="s">
        <v>78</v>
      </c>
      <c r="B33" s="9"/>
      <c r="C33" s="6" t="s">
        <v>18</v>
      </c>
      <c r="D33" s="9"/>
      <c r="G33" s="95" t="s">
        <v>70</v>
      </c>
      <c r="H33" s="96"/>
      <c r="I33" s="6" t="s">
        <v>71</v>
      </c>
      <c r="J33" s="6"/>
    </row>
    <row r="34" spans="1:10" ht="28.5" customHeight="1">
      <c r="A34" s="95" t="s">
        <v>79</v>
      </c>
      <c r="B34" s="183"/>
      <c r="C34" s="12" t="s">
        <v>20</v>
      </c>
      <c r="D34" s="24"/>
      <c r="E34" s="5"/>
      <c r="F34" s="5"/>
      <c r="G34" s="167" t="s">
        <v>14</v>
      </c>
      <c r="H34" s="167"/>
      <c r="I34" s="12" t="s">
        <v>74</v>
      </c>
      <c r="J34" s="20"/>
    </row>
    <row r="35" spans="1:10" ht="33.75" customHeight="1">
      <c r="A35" s="95" t="s">
        <v>80</v>
      </c>
      <c r="B35" s="183"/>
      <c r="C35" s="12" t="s">
        <v>15</v>
      </c>
      <c r="D35" s="24"/>
      <c r="E35" s="5"/>
      <c r="F35" s="5"/>
      <c r="G35" s="81" t="s">
        <v>72</v>
      </c>
      <c r="H35" s="81"/>
      <c r="I35" s="12" t="s">
        <v>75</v>
      </c>
      <c r="J35" s="24"/>
    </row>
    <row r="36" spans="1:10" ht="21" customHeight="1">
      <c r="A36" s="174" t="s">
        <v>112</v>
      </c>
      <c r="B36" s="175"/>
      <c r="C36" s="178" t="s">
        <v>17</v>
      </c>
      <c r="D36" s="182"/>
      <c r="E36" s="5"/>
      <c r="F36" s="5"/>
      <c r="G36" s="11" t="s">
        <v>73</v>
      </c>
      <c r="H36" s="11"/>
      <c r="I36" s="12" t="s">
        <v>76</v>
      </c>
      <c r="J36" s="24"/>
    </row>
    <row r="37" spans="1:10" ht="19.5" customHeight="1">
      <c r="A37" s="180"/>
      <c r="B37" s="181"/>
      <c r="C37" s="94"/>
      <c r="D37" s="94"/>
      <c r="E37" s="5"/>
      <c r="F37" s="5"/>
      <c r="G37" s="13"/>
      <c r="H37" s="13"/>
      <c r="I37" s="64"/>
      <c r="J37" s="73"/>
    </row>
    <row r="38" spans="1:10" ht="12.75">
      <c r="A38" s="13"/>
      <c r="B38" s="13"/>
      <c r="C38" s="13"/>
      <c r="D38" s="13"/>
      <c r="E38" s="5"/>
      <c r="F38" s="5"/>
      <c r="G38" s="111"/>
      <c r="H38" s="112"/>
      <c r="I38" s="17"/>
      <c r="J38" s="18"/>
    </row>
    <row r="39" spans="1:10" ht="14.25">
      <c r="A39" s="14"/>
      <c r="B39" s="14"/>
      <c r="C39" s="14"/>
      <c r="D39" s="14"/>
      <c r="E39" s="5"/>
      <c r="F39" s="5"/>
      <c r="G39" s="15"/>
      <c r="H39" s="16"/>
      <c r="I39" s="17"/>
      <c r="J39" s="18"/>
    </row>
    <row r="41" spans="2:10" ht="15.75">
      <c r="B41" s="58"/>
      <c r="D41" s="58" t="s">
        <v>23</v>
      </c>
      <c r="E41" s="58"/>
      <c r="F41" s="58"/>
      <c r="G41" s="58"/>
      <c r="H41" s="58"/>
      <c r="I41" s="58"/>
      <c r="J41" s="58"/>
    </row>
    <row r="42" spans="1:10" ht="12.75">
      <c r="A42" s="8"/>
      <c r="B42" s="8"/>
      <c r="C42" s="8"/>
      <c r="D42" s="8"/>
      <c r="F42" s="59" t="s">
        <v>44</v>
      </c>
      <c r="G42" s="59"/>
      <c r="H42" s="59"/>
      <c r="I42" s="8"/>
      <c r="J42" s="8"/>
    </row>
    <row r="43" spans="1:8" ht="37.5" customHeight="1">
      <c r="A43" s="90" t="s">
        <v>24</v>
      </c>
      <c r="B43" s="90"/>
      <c r="C43" s="90" t="s">
        <v>45</v>
      </c>
      <c r="D43" s="93" t="s">
        <v>9</v>
      </c>
      <c r="E43" s="93" t="s">
        <v>47</v>
      </c>
      <c r="F43" s="101" t="s">
        <v>46</v>
      </c>
      <c r="G43" s="102"/>
      <c r="H43" s="103"/>
    </row>
    <row r="44" spans="1:8" ht="15" customHeight="1">
      <c r="A44" s="90"/>
      <c r="B44" s="90"/>
      <c r="C44" s="90"/>
      <c r="D44" s="94"/>
      <c r="E44" s="94"/>
      <c r="F44" s="20" t="s">
        <v>48</v>
      </c>
      <c r="G44" s="20" t="s">
        <v>49</v>
      </c>
      <c r="H44" s="20" t="s">
        <v>50</v>
      </c>
    </row>
    <row r="45" spans="1:8" ht="12.75">
      <c r="A45" s="78" t="s">
        <v>11</v>
      </c>
      <c r="B45" s="78"/>
      <c r="C45" s="9" t="s">
        <v>12</v>
      </c>
      <c r="D45" s="9" t="s">
        <v>25</v>
      </c>
      <c r="E45" s="9">
        <v>1</v>
      </c>
      <c r="F45" s="9">
        <v>2</v>
      </c>
      <c r="G45" s="9">
        <v>3</v>
      </c>
      <c r="H45" s="9">
        <v>4</v>
      </c>
    </row>
    <row r="46" spans="1:8" ht="18.75" customHeight="1" outlineLevel="1">
      <c r="A46" s="80"/>
      <c r="B46" s="80"/>
      <c r="C46" s="20"/>
      <c r="D46" s="9"/>
      <c r="E46" s="22"/>
      <c r="F46" s="23"/>
      <c r="G46" s="51"/>
      <c r="H46" s="23"/>
    </row>
    <row r="47" spans="1:8" ht="12.75" hidden="1">
      <c r="A47" s="87"/>
      <c r="B47" s="87"/>
      <c r="C47" s="20"/>
      <c r="D47" s="6"/>
      <c r="E47" s="46"/>
      <c r="F47" s="42"/>
      <c r="G47" s="43"/>
      <c r="H47" s="24"/>
    </row>
    <row r="48" spans="1:8" ht="18.75" customHeight="1">
      <c r="A48" s="87"/>
      <c r="B48" s="87"/>
      <c r="C48" s="20"/>
      <c r="D48" s="6"/>
      <c r="E48" s="46"/>
      <c r="F48" s="24"/>
      <c r="G48" s="43"/>
      <c r="H48" s="24"/>
    </row>
    <row r="49" spans="1:8" ht="16.5" customHeight="1">
      <c r="A49" s="87"/>
      <c r="B49" s="87"/>
      <c r="C49" s="20"/>
      <c r="D49" s="6"/>
      <c r="E49" s="46"/>
      <c r="F49" s="24"/>
      <c r="G49" s="44"/>
      <c r="H49" s="24"/>
    </row>
    <row r="50" spans="1:8" ht="17.25" customHeight="1">
      <c r="A50" s="87"/>
      <c r="B50" s="87"/>
      <c r="C50" s="20"/>
      <c r="D50" s="6"/>
      <c r="E50" s="47"/>
      <c r="F50" s="24"/>
      <c r="G50" s="44"/>
      <c r="H50" s="24"/>
    </row>
    <row r="51" spans="1:8" ht="17.25" customHeight="1">
      <c r="A51" s="87"/>
      <c r="B51" s="87"/>
      <c r="C51" s="20"/>
      <c r="D51" s="6"/>
      <c r="E51" s="47"/>
      <c r="F51" s="24"/>
      <c r="G51" s="43"/>
      <c r="H51" s="24"/>
    </row>
    <row r="52" spans="1:8" ht="17.25" customHeight="1">
      <c r="A52" s="87"/>
      <c r="B52" s="87"/>
      <c r="C52" s="20"/>
      <c r="D52" s="6"/>
      <c r="E52" s="46"/>
      <c r="F52" s="24"/>
      <c r="G52" s="43"/>
      <c r="H52" s="24"/>
    </row>
    <row r="54" spans="1:12" ht="26.25" customHeight="1">
      <c r="A54" s="149" t="s">
        <v>65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1:12" ht="15.75" customHeight="1">
      <c r="A55" s="8"/>
      <c r="B55" s="1"/>
      <c r="C55" s="1"/>
      <c r="D55" s="1"/>
      <c r="E55" s="1"/>
      <c r="F55" s="1"/>
      <c r="G55" s="185" t="s">
        <v>51</v>
      </c>
      <c r="H55" s="186"/>
      <c r="I55" s="186"/>
      <c r="J55" s="186"/>
      <c r="K55" s="186"/>
      <c r="L55" s="186"/>
    </row>
    <row r="56" spans="1:12" ht="12.75">
      <c r="A56" s="80" t="s">
        <v>8</v>
      </c>
      <c r="B56" s="80"/>
      <c r="C56" s="80" t="s">
        <v>9</v>
      </c>
      <c r="D56" s="90" t="s">
        <v>83</v>
      </c>
      <c r="E56" s="80" t="s">
        <v>27</v>
      </c>
      <c r="F56" s="80"/>
      <c r="G56" s="80"/>
      <c r="H56" s="90" t="s">
        <v>84</v>
      </c>
      <c r="I56" s="90" t="s">
        <v>117</v>
      </c>
      <c r="J56" s="90"/>
      <c r="K56" s="90" t="s">
        <v>118</v>
      </c>
      <c r="L56" s="90"/>
    </row>
    <row r="57" spans="1:12" ht="54.75" customHeight="1">
      <c r="A57" s="80"/>
      <c r="B57" s="80"/>
      <c r="C57" s="80"/>
      <c r="D57" s="80"/>
      <c r="E57" s="19" t="s">
        <v>28</v>
      </c>
      <c r="F57" s="20" t="s">
        <v>29</v>
      </c>
      <c r="G57" s="20" t="s">
        <v>30</v>
      </c>
      <c r="H57" s="90"/>
      <c r="I57" s="90"/>
      <c r="J57" s="90"/>
      <c r="K57" s="90"/>
      <c r="L57" s="90"/>
    </row>
    <row r="58" spans="1:12" ht="14.25" customHeight="1">
      <c r="A58" s="78" t="s">
        <v>11</v>
      </c>
      <c r="B58" s="78"/>
      <c r="C58" s="9" t="s">
        <v>12</v>
      </c>
      <c r="D58" s="9">
        <v>1</v>
      </c>
      <c r="E58" s="9">
        <v>2</v>
      </c>
      <c r="F58" s="9">
        <v>3</v>
      </c>
      <c r="G58" s="9">
        <v>4</v>
      </c>
      <c r="H58" s="9">
        <v>5</v>
      </c>
      <c r="I58" s="78">
        <v>6</v>
      </c>
      <c r="J58" s="78"/>
      <c r="K58" s="78">
        <v>7</v>
      </c>
      <c r="L58" s="78"/>
    </row>
    <row r="59" spans="1:12" ht="12.75">
      <c r="A59" s="83" t="s">
        <v>82</v>
      </c>
      <c r="B59" s="83"/>
      <c r="C59" s="117" t="s">
        <v>13</v>
      </c>
      <c r="D59" s="80"/>
      <c r="E59" s="80"/>
      <c r="F59" s="86" t="e">
        <f>(E65*F65+E74*F74+E78*F78+E80*F80)/E60</f>
        <v>#DIV/0!</v>
      </c>
      <c r="G59" s="79"/>
      <c r="H59" s="80"/>
      <c r="I59" s="156" t="s">
        <v>26</v>
      </c>
      <c r="J59" s="80"/>
      <c r="K59" s="151" t="s">
        <v>26</v>
      </c>
      <c r="L59" s="80"/>
    </row>
    <row r="60" spans="1:12" ht="12.75">
      <c r="A60" s="187" t="s">
        <v>52</v>
      </c>
      <c r="B60" s="80"/>
      <c r="C60" s="99"/>
      <c r="D60" s="80"/>
      <c r="E60" s="80"/>
      <c r="F60" s="80"/>
      <c r="G60" s="80"/>
      <c r="H60" s="80"/>
      <c r="I60" s="80"/>
      <c r="J60" s="80"/>
      <c r="K60" s="80"/>
      <c r="L60" s="80"/>
    </row>
    <row r="61" spans="1:12" ht="12.75">
      <c r="A61" s="83" t="s">
        <v>31</v>
      </c>
      <c r="B61" s="83"/>
      <c r="C61" s="91" t="s">
        <v>16</v>
      </c>
      <c r="D61" s="92"/>
      <c r="E61" s="92"/>
      <c r="F61" s="158"/>
      <c r="G61" s="159"/>
      <c r="H61" s="158"/>
      <c r="I61" s="156" t="s">
        <v>26</v>
      </c>
      <c r="J61" s="80"/>
      <c r="K61" s="151" t="s">
        <v>26</v>
      </c>
      <c r="L61" s="80"/>
    </row>
    <row r="62" spans="1:12" ht="12.75">
      <c r="A62" s="77" t="s">
        <v>53</v>
      </c>
      <c r="B62" s="77"/>
      <c r="C62" s="80"/>
      <c r="D62" s="80"/>
      <c r="E62" s="92"/>
      <c r="F62" s="158"/>
      <c r="G62" s="80"/>
      <c r="H62" s="158"/>
      <c r="I62" s="80"/>
      <c r="J62" s="80"/>
      <c r="K62" s="80"/>
      <c r="L62" s="80"/>
    </row>
    <row r="63" spans="1:12" ht="15.75" customHeight="1">
      <c r="A63" s="88" t="s">
        <v>54</v>
      </c>
      <c r="B63" s="88"/>
      <c r="C63" s="6" t="s">
        <v>18</v>
      </c>
      <c r="D63" s="26"/>
      <c r="E63" s="27"/>
      <c r="F63" s="28"/>
      <c r="G63" s="36"/>
      <c r="H63" s="36"/>
      <c r="I63" s="89" t="s">
        <v>26</v>
      </c>
      <c r="J63" s="89"/>
      <c r="K63" s="188" t="s">
        <v>26</v>
      </c>
      <c r="L63" s="188"/>
    </row>
    <row r="64" spans="1:12" ht="26.25" customHeight="1">
      <c r="A64" s="81" t="s">
        <v>55</v>
      </c>
      <c r="B64" s="81"/>
      <c r="C64" s="12" t="s">
        <v>20</v>
      </c>
      <c r="D64" s="65"/>
      <c r="E64" s="65"/>
      <c r="F64" s="66"/>
      <c r="G64" s="47"/>
      <c r="H64" s="66"/>
      <c r="I64" s="85"/>
      <c r="J64" s="85"/>
      <c r="K64" s="151" t="s">
        <v>26</v>
      </c>
      <c r="L64" s="151"/>
    </row>
    <row r="65" spans="1:12" ht="23.25" customHeight="1">
      <c r="A65" s="81" t="s">
        <v>114</v>
      </c>
      <c r="B65" s="81"/>
      <c r="C65" s="6" t="s">
        <v>15</v>
      </c>
      <c r="D65" s="29"/>
      <c r="E65" s="30"/>
      <c r="F65" s="30"/>
      <c r="G65" s="28"/>
      <c r="H65" s="30"/>
      <c r="I65" s="157"/>
      <c r="J65" s="157"/>
      <c r="K65" s="84"/>
      <c r="L65" s="84"/>
    </row>
    <row r="66" spans="1:12" ht="15" customHeight="1">
      <c r="A66" s="82" t="s">
        <v>115</v>
      </c>
      <c r="B66" s="82"/>
      <c r="C66" s="32"/>
      <c r="D66" s="33"/>
      <c r="E66" s="33"/>
      <c r="F66" s="34"/>
      <c r="G66" s="35"/>
      <c r="H66" s="34"/>
      <c r="I66" s="152"/>
      <c r="J66" s="152"/>
      <c r="K66" s="117"/>
      <c r="L66" s="117"/>
    </row>
    <row r="67" spans="1:12" ht="12.75">
      <c r="A67" s="83"/>
      <c r="B67" s="83"/>
      <c r="C67" s="32"/>
      <c r="D67" s="33"/>
      <c r="E67" s="33"/>
      <c r="F67" s="34"/>
      <c r="G67" s="35"/>
      <c r="H67" s="34"/>
      <c r="I67" s="152"/>
      <c r="J67" s="152"/>
      <c r="K67" s="117"/>
      <c r="L67" s="117"/>
    </row>
    <row r="68" spans="1:12" ht="12.75">
      <c r="A68" s="75"/>
      <c r="B68" s="76"/>
      <c r="C68" s="32"/>
      <c r="D68" s="33"/>
      <c r="E68" s="33"/>
      <c r="F68" s="34"/>
      <c r="G68" s="35"/>
      <c r="H68" s="34"/>
      <c r="I68" s="153"/>
      <c r="J68" s="154"/>
      <c r="K68" s="155"/>
      <c r="L68" s="154"/>
    </row>
    <row r="69" spans="1:12" ht="12.75">
      <c r="A69" s="75"/>
      <c r="B69" s="76"/>
      <c r="C69" s="32"/>
      <c r="D69" s="33"/>
      <c r="E69" s="33"/>
      <c r="F69" s="34"/>
      <c r="G69" s="35"/>
      <c r="H69" s="34"/>
      <c r="I69" s="153"/>
      <c r="J69" s="154"/>
      <c r="K69" s="155"/>
      <c r="L69" s="154"/>
    </row>
    <row r="70" spans="1:12" ht="12.75">
      <c r="A70" s="75"/>
      <c r="B70" s="76"/>
      <c r="C70" s="32"/>
      <c r="D70" s="33"/>
      <c r="E70" s="33"/>
      <c r="F70" s="34"/>
      <c r="G70" s="35"/>
      <c r="H70" s="34"/>
      <c r="I70" s="153"/>
      <c r="J70" s="154"/>
      <c r="K70" s="155"/>
      <c r="L70" s="154"/>
    </row>
    <row r="71" spans="1:12" ht="12.75">
      <c r="A71" s="83"/>
      <c r="B71" s="83"/>
      <c r="C71" s="32"/>
      <c r="D71" s="33"/>
      <c r="E71" s="33"/>
      <c r="F71" s="34"/>
      <c r="G71" s="35"/>
      <c r="H71" s="34"/>
      <c r="I71" s="152"/>
      <c r="J71" s="152"/>
      <c r="K71" s="117"/>
      <c r="L71" s="117"/>
    </row>
    <row r="72" spans="1:12" ht="12.75">
      <c r="A72" s="83"/>
      <c r="B72" s="83"/>
      <c r="C72" s="32"/>
      <c r="D72" s="33"/>
      <c r="E72" s="33"/>
      <c r="F72" s="34"/>
      <c r="G72" s="35"/>
      <c r="H72" s="34"/>
      <c r="I72" s="152"/>
      <c r="J72" s="152"/>
      <c r="K72" s="117"/>
      <c r="L72" s="117"/>
    </row>
    <row r="73" spans="1:12" ht="17.25" customHeight="1">
      <c r="A73" s="87" t="s">
        <v>56</v>
      </c>
      <c r="B73" s="87"/>
      <c r="C73" s="12" t="s">
        <v>123</v>
      </c>
      <c r="D73" s="65"/>
      <c r="E73" s="65"/>
      <c r="F73" s="66"/>
      <c r="G73" s="67"/>
      <c r="H73" s="66"/>
      <c r="I73" s="100"/>
      <c r="J73" s="100"/>
      <c r="K73" s="91"/>
      <c r="L73" s="91"/>
    </row>
    <row r="74" spans="1:12" ht="16.5" customHeight="1">
      <c r="A74" s="87" t="s">
        <v>57</v>
      </c>
      <c r="B74" s="87"/>
      <c r="C74" s="12" t="s">
        <v>124</v>
      </c>
      <c r="D74" s="65"/>
      <c r="E74" s="66"/>
      <c r="F74" s="66"/>
      <c r="G74" s="47"/>
      <c r="H74" s="66"/>
      <c r="I74" s="164"/>
      <c r="J74" s="164"/>
      <c r="K74" s="80" t="s">
        <v>26</v>
      </c>
      <c r="L74" s="80"/>
    </row>
    <row r="75" spans="1:12" ht="12.75">
      <c r="A75" s="87" t="s">
        <v>58</v>
      </c>
      <c r="B75" s="87"/>
      <c r="C75" s="12" t="s">
        <v>125</v>
      </c>
      <c r="D75" s="65"/>
      <c r="E75" s="65"/>
      <c r="F75" s="66"/>
      <c r="G75" s="68"/>
      <c r="H75" s="66"/>
      <c r="I75" s="100"/>
      <c r="J75" s="100"/>
      <c r="K75" s="80" t="s">
        <v>26</v>
      </c>
      <c r="L75" s="80"/>
    </row>
    <row r="76" spans="1:12" ht="15" customHeight="1">
      <c r="A76" s="165" t="s">
        <v>59</v>
      </c>
      <c r="B76" s="165"/>
      <c r="C76" s="12" t="s">
        <v>126</v>
      </c>
      <c r="D76" s="65"/>
      <c r="E76" s="65"/>
      <c r="F76" s="66"/>
      <c r="G76" s="66"/>
      <c r="H76" s="66"/>
      <c r="I76" s="100"/>
      <c r="J76" s="100"/>
      <c r="K76" s="80" t="s">
        <v>26</v>
      </c>
      <c r="L76" s="80"/>
    </row>
    <row r="77" spans="1:12" ht="12.75" customHeight="1">
      <c r="A77" s="165" t="s">
        <v>32</v>
      </c>
      <c r="B77" s="165"/>
      <c r="C77" s="12"/>
      <c r="D77" s="65"/>
      <c r="E77" s="65"/>
      <c r="F77" s="66"/>
      <c r="G77" s="68"/>
      <c r="H77" s="66"/>
      <c r="I77" s="100" t="s">
        <v>26</v>
      </c>
      <c r="J77" s="100"/>
      <c r="K77" s="80" t="s">
        <v>26</v>
      </c>
      <c r="L77" s="80"/>
    </row>
    <row r="78" spans="1:14" ht="16.5" customHeight="1">
      <c r="A78" s="165" t="s">
        <v>85</v>
      </c>
      <c r="B78" s="165"/>
      <c r="C78" s="12" t="s">
        <v>127</v>
      </c>
      <c r="D78" s="65"/>
      <c r="E78" s="65"/>
      <c r="F78" s="66"/>
      <c r="G78" s="66"/>
      <c r="H78" s="66"/>
      <c r="I78" s="100" t="s">
        <v>26</v>
      </c>
      <c r="J78" s="100"/>
      <c r="K78" s="80" t="s">
        <v>26</v>
      </c>
      <c r="L78" s="80"/>
      <c r="N78" s="37"/>
    </row>
    <row r="79" spans="1:14" ht="16.5" customHeight="1">
      <c r="A79" s="72" t="s">
        <v>86</v>
      </c>
      <c r="B79" s="72"/>
      <c r="C79" s="12" t="s">
        <v>128</v>
      </c>
      <c r="D79" s="65"/>
      <c r="E79" s="46"/>
      <c r="F79" s="47"/>
      <c r="G79" s="68"/>
      <c r="H79" s="66"/>
      <c r="I79" s="100" t="s">
        <v>26</v>
      </c>
      <c r="J79" s="100"/>
      <c r="K79" s="80" t="s">
        <v>26</v>
      </c>
      <c r="L79" s="80"/>
      <c r="N79" s="37"/>
    </row>
    <row r="80" spans="1:12" ht="16.5" customHeight="1">
      <c r="A80" s="165" t="s">
        <v>87</v>
      </c>
      <c r="B80" s="165"/>
      <c r="C80" s="12" t="s">
        <v>129</v>
      </c>
      <c r="D80" s="65"/>
      <c r="E80" s="65"/>
      <c r="F80" s="66"/>
      <c r="G80" s="66"/>
      <c r="H80" s="66"/>
      <c r="I80" s="100" t="s">
        <v>26</v>
      </c>
      <c r="J80" s="100"/>
      <c r="K80" s="80" t="s">
        <v>26</v>
      </c>
      <c r="L80" s="80"/>
    </row>
    <row r="81" ht="18.75" customHeight="1"/>
    <row r="82" spans="2:12" ht="25.5" customHeight="1">
      <c r="B82" s="58"/>
      <c r="D82" s="58" t="s">
        <v>33</v>
      </c>
      <c r="E82" s="58"/>
      <c r="F82" s="58"/>
      <c r="G82" s="1"/>
      <c r="H82" s="1"/>
      <c r="I82" s="1"/>
      <c r="J82" s="1"/>
      <c r="K82" s="1"/>
      <c r="L82" s="1"/>
    </row>
    <row r="83" spans="1:12" ht="14.25" customHeight="1">
      <c r="A83" s="8"/>
      <c r="B83" s="1"/>
      <c r="C83" s="1"/>
      <c r="D83" s="1"/>
      <c r="E83" s="1"/>
      <c r="F83" s="56" t="s">
        <v>60</v>
      </c>
      <c r="G83" s="56"/>
      <c r="H83" s="56"/>
      <c r="I83" s="56"/>
      <c r="J83" s="56"/>
      <c r="K83" s="56"/>
      <c r="L83" s="48"/>
    </row>
    <row r="84" spans="1:12" ht="38.25">
      <c r="A84" s="90" t="s">
        <v>8</v>
      </c>
      <c r="B84" s="90"/>
      <c r="C84" s="90" t="s">
        <v>9</v>
      </c>
      <c r="D84" s="166" t="s">
        <v>34</v>
      </c>
      <c r="E84" s="154"/>
      <c r="F84" s="19" t="s">
        <v>35</v>
      </c>
      <c r="G84" s="19" t="s">
        <v>61</v>
      </c>
      <c r="H84" s="170" t="s">
        <v>36</v>
      </c>
      <c r="I84" s="171"/>
      <c r="J84" s="170" t="s">
        <v>63</v>
      </c>
      <c r="K84" s="171"/>
      <c r="L84" s="3"/>
    </row>
    <row r="85" spans="1:11" ht="39" customHeight="1">
      <c r="A85" s="90"/>
      <c r="B85" s="90"/>
      <c r="C85" s="90"/>
      <c r="D85" s="20" t="s">
        <v>37</v>
      </c>
      <c r="E85" s="19" t="s">
        <v>38</v>
      </c>
      <c r="F85" s="19"/>
      <c r="G85" s="19"/>
      <c r="H85" s="172"/>
      <c r="I85" s="173"/>
      <c r="J85" s="172"/>
      <c r="K85" s="173"/>
    </row>
    <row r="86" spans="1:11" ht="12.75">
      <c r="A86" s="78" t="s">
        <v>11</v>
      </c>
      <c r="B86" s="78"/>
      <c r="C86" s="9" t="s">
        <v>12</v>
      </c>
      <c r="D86" s="9">
        <v>1</v>
      </c>
      <c r="E86" s="9">
        <v>2</v>
      </c>
      <c r="F86" s="9">
        <v>3</v>
      </c>
      <c r="G86" s="9">
        <v>4</v>
      </c>
      <c r="H86" s="166">
        <v>5</v>
      </c>
      <c r="I86" s="154"/>
      <c r="J86" s="166">
        <v>6</v>
      </c>
      <c r="K86" s="154"/>
    </row>
    <row r="87" spans="1:11" ht="12.75">
      <c r="A87" s="83" t="s">
        <v>88</v>
      </c>
      <c r="B87" s="83"/>
      <c r="C87" s="6" t="s">
        <v>13</v>
      </c>
      <c r="D87" s="33"/>
      <c r="E87" s="38"/>
      <c r="F87" s="25"/>
      <c r="G87" s="39"/>
      <c r="H87" s="189"/>
      <c r="I87" s="190"/>
      <c r="J87" s="162"/>
      <c r="K87" s="163"/>
    </row>
    <row r="88" spans="1:11" ht="12.75">
      <c r="A88" s="10" t="s">
        <v>57</v>
      </c>
      <c r="B88" s="63"/>
      <c r="C88" s="6" t="s">
        <v>16</v>
      </c>
      <c r="D88" s="30"/>
      <c r="E88" s="30"/>
      <c r="F88" s="30"/>
      <c r="G88" s="30"/>
      <c r="H88" s="31"/>
      <c r="I88" s="52"/>
      <c r="J88" s="31"/>
      <c r="K88" s="52"/>
    </row>
    <row r="89" spans="1:11" ht="12.75">
      <c r="A89" s="10" t="s">
        <v>59</v>
      </c>
      <c r="B89" s="63"/>
      <c r="C89" s="6" t="s">
        <v>18</v>
      </c>
      <c r="D89" s="29"/>
      <c r="E89" s="30"/>
      <c r="F89" s="30"/>
      <c r="G89" s="30"/>
      <c r="H89" s="160"/>
      <c r="I89" s="161"/>
      <c r="J89" s="160"/>
      <c r="K89" s="161"/>
    </row>
    <row r="90" spans="1:11" ht="12.75">
      <c r="A90" s="10" t="s">
        <v>89</v>
      </c>
      <c r="B90" s="63"/>
      <c r="C90" s="6" t="s">
        <v>20</v>
      </c>
      <c r="D90" s="9" t="s">
        <v>26</v>
      </c>
      <c r="E90" s="9" t="s">
        <v>26</v>
      </c>
      <c r="F90" s="9" t="s">
        <v>26</v>
      </c>
      <c r="G90" s="9" t="s">
        <v>26</v>
      </c>
      <c r="H90" s="166" t="s">
        <v>26</v>
      </c>
      <c r="I90" s="154"/>
      <c r="J90" s="166" t="s">
        <v>26</v>
      </c>
      <c r="K90" s="154"/>
    </row>
    <row r="92" ht="12.75">
      <c r="A92" t="s">
        <v>39</v>
      </c>
    </row>
    <row r="93" spans="1:4" ht="12.75">
      <c r="A93" s="49" t="s">
        <v>64</v>
      </c>
      <c r="C93" s="40"/>
      <c r="D93" s="69"/>
    </row>
    <row r="94" spans="1:7" ht="12.75">
      <c r="A94" t="s">
        <v>116</v>
      </c>
      <c r="F94" s="53"/>
      <c r="G94" s="69"/>
    </row>
    <row r="95" spans="2:4" ht="12.75">
      <c r="B95" t="s">
        <v>90</v>
      </c>
      <c r="D95" s="69"/>
    </row>
    <row r="96" spans="1:5" ht="12.75">
      <c r="A96" t="s">
        <v>91</v>
      </c>
      <c r="D96" s="55"/>
      <c r="E96" s="50"/>
    </row>
    <row r="97" spans="1:2" ht="12.75">
      <c r="A97" t="s">
        <v>93</v>
      </c>
      <c r="B97" s="69"/>
    </row>
    <row r="98" spans="1:2" ht="12.75">
      <c r="A98" t="s">
        <v>92</v>
      </c>
      <c r="B98" s="69"/>
    </row>
    <row r="99" spans="1:4" ht="12.75">
      <c r="A99" t="s">
        <v>94</v>
      </c>
      <c r="D99" s="69"/>
    </row>
    <row r="100" spans="1:4" ht="12.75">
      <c r="A100" t="s">
        <v>95</v>
      </c>
      <c r="C100" s="69"/>
      <c r="D100" s="70"/>
    </row>
    <row r="101" spans="1:4" ht="12.75">
      <c r="A101" t="s">
        <v>96</v>
      </c>
      <c r="C101" s="55"/>
      <c r="D101" s="70"/>
    </row>
    <row r="102" spans="1:6" ht="12.75">
      <c r="A102" t="s">
        <v>97</v>
      </c>
      <c r="F102" s="69"/>
    </row>
    <row r="103" spans="1:6" ht="12.75">
      <c r="A103" t="s">
        <v>98</v>
      </c>
      <c r="F103" s="70"/>
    </row>
    <row r="104" spans="1:6" ht="12.75">
      <c r="A104" t="s">
        <v>99</v>
      </c>
      <c r="C104" s="55"/>
      <c r="F104" s="70"/>
    </row>
    <row r="105" spans="1:6" ht="12.75">
      <c r="A105" t="s">
        <v>100</v>
      </c>
      <c r="C105" s="70"/>
      <c r="F105" s="70"/>
    </row>
    <row r="106" spans="1:6" ht="12.75">
      <c r="A106" t="s">
        <v>101</v>
      </c>
      <c r="C106" s="70"/>
      <c r="E106" s="55"/>
      <c r="F106" s="70"/>
    </row>
    <row r="107" spans="1:5" ht="15">
      <c r="A107" s="71" t="s">
        <v>102</v>
      </c>
      <c r="B107" s="41"/>
      <c r="C107" s="41"/>
      <c r="D107" s="41"/>
      <c r="E107" s="41"/>
    </row>
    <row r="108" spans="2:7" ht="19.5" customHeight="1">
      <c r="B108" s="19" t="s">
        <v>103</v>
      </c>
      <c r="C108" s="90" t="s">
        <v>104</v>
      </c>
      <c r="D108" s="90"/>
      <c r="E108" s="19" t="s">
        <v>105</v>
      </c>
      <c r="F108" s="133" t="s">
        <v>106</v>
      </c>
      <c r="G108" s="76"/>
    </row>
    <row r="109" spans="2:7" ht="12.75">
      <c r="B109" s="21"/>
      <c r="C109" s="99"/>
      <c r="D109" s="99"/>
      <c r="E109" s="21"/>
      <c r="F109" s="75"/>
      <c r="G109" s="76"/>
    </row>
    <row r="110" spans="2:7" ht="12.75">
      <c r="B110" s="21"/>
      <c r="C110" s="99"/>
      <c r="D110" s="99"/>
      <c r="E110" s="21"/>
      <c r="F110" s="75"/>
      <c r="G110" s="76"/>
    </row>
    <row r="111" spans="2:7" ht="12.75">
      <c r="B111" s="21"/>
      <c r="C111" s="99"/>
      <c r="D111" s="99"/>
      <c r="E111" s="21"/>
      <c r="F111" s="75"/>
      <c r="G111" s="76"/>
    </row>
    <row r="112" ht="12.75">
      <c r="C112" s="54"/>
    </row>
    <row r="113" spans="1:11" ht="12.75">
      <c r="A113" t="s">
        <v>107</v>
      </c>
      <c r="C113" s="184"/>
      <c r="D113" s="184"/>
      <c r="E113" s="184"/>
      <c r="F113" s="184"/>
      <c r="H113" t="s">
        <v>109</v>
      </c>
      <c r="I113" s="69"/>
      <c r="J113" s="69"/>
      <c r="K113" s="69"/>
    </row>
    <row r="115" spans="1:7" ht="12.75">
      <c r="A115" t="s">
        <v>108</v>
      </c>
      <c r="D115" s="184"/>
      <c r="E115" s="184"/>
      <c r="F115" s="184"/>
      <c r="G115" s="184"/>
    </row>
  </sheetData>
  <sheetProtection/>
  <mergeCells count="172">
    <mergeCell ref="E23:G23"/>
    <mergeCell ref="E24:G24"/>
    <mergeCell ref="H22:J22"/>
    <mergeCell ref="H23:J23"/>
    <mergeCell ref="H24:J24"/>
    <mergeCell ref="B22:D22"/>
    <mergeCell ref="B23:D23"/>
    <mergeCell ref="B24:D24"/>
    <mergeCell ref="E22:G22"/>
    <mergeCell ref="K67:L67"/>
    <mergeCell ref="K64:L64"/>
    <mergeCell ref="K63:L63"/>
    <mergeCell ref="C109:D109"/>
    <mergeCell ref="I80:J80"/>
    <mergeCell ref="K80:L80"/>
    <mergeCell ref="I78:J78"/>
    <mergeCell ref="K79:L79"/>
    <mergeCell ref="K77:L77"/>
    <mergeCell ref="H87:I87"/>
    <mergeCell ref="C7:I7"/>
    <mergeCell ref="G55:L55"/>
    <mergeCell ref="I61:J62"/>
    <mergeCell ref="K61:L62"/>
    <mergeCell ref="A60:B60"/>
    <mergeCell ref="D59:D60"/>
    <mergeCell ref="C59:C60"/>
    <mergeCell ref="A59:B59"/>
    <mergeCell ref="A35:B35"/>
    <mergeCell ref="G32:H32"/>
    <mergeCell ref="C113:F113"/>
    <mergeCell ref="D115:G115"/>
    <mergeCell ref="A87:B87"/>
    <mergeCell ref="H89:I89"/>
    <mergeCell ref="J84:K85"/>
    <mergeCell ref="J86:K86"/>
    <mergeCell ref="A86:B86"/>
    <mergeCell ref="H86:I86"/>
    <mergeCell ref="C108:D108"/>
    <mergeCell ref="H90:I90"/>
    <mergeCell ref="A30:B31"/>
    <mergeCell ref="C30:C31"/>
    <mergeCell ref="A36:B37"/>
    <mergeCell ref="C36:C37"/>
    <mergeCell ref="D36:D37"/>
    <mergeCell ref="A34:B34"/>
    <mergeCell ref="G34:H34"/>
    <mergeCell ref="D30:D31"/>
    <mergeCell ref="A32:B32"/>
    <mergeCell ref="A84:B85"/>
    <mergeCell ref="C84:C85"/>
    <mergeCell ref="D84:E84"/>
    <mergeCell ref="H84:I85"/>
    <mergeCell ref="I66:J66"/>
    <mergeCell ref="A77:B77"/>
    <mergeCell ref="I77:J77"/>
    <mergeCell ref="K66:L66"/>
    <mergeCell ref="A80:B80"/>
    <mergeCell ref="A78:B78"/>
    <mergeCell ref="K69:L69"/>
    <mergeCell ref="K70:L70"/>
    <mergeCell ref="C110:D110"/>
    <mergeCell ref="F108:G108"/>
    <mergeCell ref="F109:G109"/>
    <mergeCell ref="F110:G110"/>
    <mergeCell ref="J90:K90"/>
    <mergeCell ref="J89:K89"/>
    <mergeCell ref="J87:K87"/>
    <mergeCell ref="A72:B72"/>
    <mergeCell ref="A74:B74"/>
    <mergeCell ref="I74:J74"/>
    <mergeCell ref="K74:L74"/>
    <mergeCell ref="K78:L78"/>
    <mergeCell ref="A76:B76"/>
    <mergeCell ref="I76:J76"/>
    <mergeCell ref="K76:L76"/>
    <mergeCell ref="A75:B75"/>
    <mergeCell ref="I75:J75"/>
    <mergeCell ref="K75:L75"/>
    <mergeCell ref="A73:B73"/>
    <mergeCell ref="I73:J73"/>
    <mergeCell ref="K73:L73"/>
    <mergeCell ref="I67:J67"/>
    <mergeCell ref="I59:J60"/>
    <mergeCell ref="I65:J65"/>
    <mergeCell ref="E61:E62"/>
    <mergeCell ref="A71:B71"/>
    <mergeCell ref="I71:J71"/>
    <mergeCell ref="F61:F62"/>
    <mergeCell ref="G61:G62"/>
    <mergeCell ref="H61:H62"/>
    <mergeCell ref="H59:H60"/>
    <mergeCell ref="I72:J72"/>
    <mergeCell ref="K72:L72"/>
    <mergeCell ref="I68:J68"/>
    <mergeCell ref="I69:J69"/>
    <mergeCell ref="I70:J70"/>
    <mergeCell ref="K68:L68"/>
    <mergeCell ref="K71:L71"/>
    <mergeCell ref="A47:B47"/>
    <mergeCell ref="A54:L54"/>
    <mergeCell ref="K59:L60"/>
    <mergeCell ref="A52:B52"/>
    <mergeCell ref="H56:H57"/>
    <mergeCell ref="A29:B29"/>
    <mergeCell ref="G29:H29"/>
    <mergeCell ref="A49:B49"/>
    <mergeCell ref="A50:B50"/>
    <mergeCell ref="C43:C44"/>
    <mergeCell ref="F17:G17"/>
    <mergeCell ref="F12:G12"/>
    <mergeCell ref="F16:G16"/>
    <mergeCell ref="A11:E11"/>
    <mergeCell ref="I15:J17"/>
    <mergeCell ref="F14:G14"/>
    <mergeCell ref="E19:J19"/>
    <mergeCell ref="A21:J21"/>
    <mergeCell ref="G28:H28"/>
    <mergeCell ref="A12:E14"/>
    <mergeCell ref="B20:J20"/>
    <mergeCell ref="B1:J1"/>
    <mergeCell ref="B3:J3"/>
    <mergeCell ref="B5:J5"/>
    <mergeCell ref="C9:I9"/>
    <mergeCell ref="A17:E17"/>
    <mergeCell ref="F43:H43"/>
    <mergeCell ref="K56:L57"/>
    <mergeCell ref="F11:G11"/>
    <mergeCell ref="I11:J11"/>
    <mergeCell ref="A15:E15"/>
    <mergeCell ref="A16:E16"/>
    <mergeCell ref="G38:H38"/>
    <mergeCell ref="E43:E44"/>
    <mergeCell ref="I12:J12"/>
    <mergeCell ref="A28:B28"/>
    <mergeCell ref="G33:H33"/>
    <mergeCell ref="F15:G15"/>
    <mergeCell ref="C111:D111"/>
    <mergeCell ref="F111:G111"/>
    <mergeCell ref="I79:J79"/>
    <mergeCell ref="K58:L58"/>
    <mergeCell ref="C56:C57"/>
    <mergeCell ref="I56:J57"/>
    <mergeCell ref="I58:J58"/>
    <mergeCell ref="E56:G56"/>
    <mergeCell ref="G35:H35"/>
    <mergeCell ref="A43:B44"/>
    <mergeCell ref="D56:D57"/>
    <mergeCell ref="C61:C62"/>
    <mergeCell ref="D61:D62"/>
    <mergeCell ref="A45:B45"/>
    <mergeCell ref="A46:B46"/>
    <mergeCell ref="D43:D44"/>
    <mergeCell ref="A56:B57"/>
    <mergeCell ref="A51:B51"/>
    <mergeCell ref="K65:L65"/>
    <mergeCell ref="A61:B61"/>
    <mergeCell ref="I64:J64"/>
    <mergeCell ref="A65:B65"/>
    <mergeCell ref="F59:F60"/>
    <mergeCell ref="A48:B48"/>
    <mergeCell ref="A63:B63"/>
    <mergeCell ref="I63:J63"/>
    <mergeCell ref="A69:B69"/>
    <mergeCell ref="A70:B70"/>
    <mergeCell ref="A62:B62"/>
    <mergeCell ref="A58:B58"/>
    <mergeCell ref="G59:G60"/>
    <mergeCell ref="E59:E60"/>
    <mergeCell ref="A64:B64"/>
    <mergeCell ref="A68:B68"/>
    <mergeCell ref="A66:B66"/>
    <mergeCell ref="A67:B67"/>
  </mergeCells>
  <printOptions/>
  <pageMargins left="0.1968503937007874" right="0.1968503937007874" top="0.984251968503937" bottom="0.7874015748031497" header="0.5118110236220472" footer="0.5118110236220472"/>
  <pageSetup fitToHeight="4" horizontalDpi="600" verticalDpi="600" orientation="landscape" paperSize="9" scale="90" r:id="rId1"/>
  <rowBreaks count="3" manualBreakCount="3">
    <brk id="25" max="11" man="1"/>
    <brk id="53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Печорская ЦОФ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GA.Anfimova</dc:creator>
  <cp:keywords/>
  <dc:description/>
  <cp:lastModifiedBy>goi</cp:lastModifiedBy>
  <cp:lastPrinted>2012-12-10T11:59:26Z</cp:lastPrinted>
  <dcterms:created xsi:type="dcterms:W3CDTF">2006-02-01T11:57:48Z</dcterms:created>
  <dcterms:modified xsi:type="dcterms:W3CDTF">2019-01-09T07:44:41Z</dcterms:modified>
  <cp:category/>
  <cp:version/>
  <cp:contentType/>
  <cp:contentStatus/>
</cp:coreProperties>
</file>